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<sst xmlns="http://schemas.openxmlformats.org/spreadsheetml/2006/main" count="31" uniqueCount="30">
  <si>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</si>
  <si>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</si>
  <si>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</si>
  <si>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</si>
  <si>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</si>
  <si>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</si>
  <si>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</si>
  <si>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</si>
  <si>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</si>
  <si>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</si>
  <si>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</si>
  <si>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</si>
  <si>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</si>
  <si>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</si>
  <si>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</si>
  <si>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</si>
  <si>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</si>
  <si>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</si>
  <si>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</si>
  <si>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</si>
  <si>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</si>
  <si>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</si>
  <si>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</si>
  <si>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</si>
  <si>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</si>
  <si>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 xml:space="preserve">хлеб </t>
  </si>
  <si>
    <t>борщ с капустой и картофелем</t>
  </si>
  <si>
    <t>запеканка из творога</t>
  </si>
  <si>
    <t>соки фруктовые</t>
  </si>
  <si>
    <t>маффин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</si>
</sst>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G13" sqref="G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38"/>
    </row>
    <row r="5" spans="1:10">
      <c r="A5" s="4"/>
      <c r="B5" s="10" t="s">
        <v>16</v>
      </c>
      <c r="C5" s="11">
        <v>76</v>
      </c>
      <c r="D5" s="12" t="s">
        <v>26</v>
      </c>
      <c r="E5" s="13">
        <v>250</v>
      </c>
      <c r="F5" s="14">
        <v>20.6</v>
      </c>
      <c r="G5" s="14">
        <v>107</v>
      </c>
      <c r="H5" s="14">
        <v>0.9</v>
      </c>
      <c r="I5" s="14">
        <v>7.5</v>
      </c>
      <c r="J5" s="39">
        <v>6.8</v>
      </c>
    </row>
    <row r="6" spans="1:10">
      <c r="A6" s="4"/>
      <c r="B6" s="10" t="s">
        <v>17</v>
      </c>
      <c r="C6" s="11">
        <v>224</v>
      </c>
      <c r="D6" s="12" t="s">
        <v>27</v>
      </c>
      <c r="E6" s="15">
        <v>80</v>
      </c>
      <c r="F6" s="14">
        <v>40.22</v>
      </c>
      <c r="G6" s="14">
        <v>295</v>
      </c>
      <c r="H6" s="14">
        <v>15.8</v>
      </c>
      <c r="I6" s="14">
        <v>11.8</v>
      </c>
      <c r="J6" s="39">
        <v>30.3</v>
      </c>
    </row>
    <row r="7" spans="1:10">
      <c r="A7" s="4"/>
      <c r="B7" s="16" t="s">
        <v>18</v>
      </c>
      <c r="C7" s="17">
        <v>389</v>
      </c>
      <c r="D7" s="18" t="s">
        <v>28</v>
      </c>
      <c r="E7" s="13">
        <v>200</v>
      </c>
      <c r="F7" s="14">
        <v>25</v>
      </c>
      <c r="G7" s="14">
        <v>83</v>
      </c>
      <c r="H7" s="14">
        <v>1</v>
      </c>
      <c r="I7" s="14">
        <v>0.2</v>
      </c>
      <c r="J7" s="39">
        <v>19.600000000000001</v>
      </c>
    </row>
    <row r="8" spans="1:10">
      <c r="A8" s="4"/>
      <c r="B8" s="10" t="s">
        <v>25</v>
      </c>
      <c r="C8" s="11" t="s">
        <v>23</v>
      </c>
      <c r="D8" s="12" t="s">
        <v>22</v>
      </c>
      <c r="E8" s="13">
        <v>50</v>
      </c>
      <c r="F8" s="14">
        <v>2.2799999999999998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25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 t="s">
        <v>24</v>
      </c>
      <c r="C11" s="21">
        <v>489</v>
      </c>
      <c r="D11" s="22" t="s">
        <v>29</v>
      </c>
      <c r="E11" s="23">
        <v>35</v>
      </c>
      <c r="F11" s="24">
        <v>11</v>
      </c>
      <c r="G11" s="24">
        <v>133</v>
      </c>
      <c r="H11" s="24">
        <v>1.6</v>
      </c>
      <c r="I11" s="24">
        <v>5.8</v>
      </c>
      <c r="J11" s="39">
        <v>18.600000000000001</v>
      </c>
    </row>
    <row r="12" spans="1:10">
      <c r="A12" s="25"/>
      <c r="B12" s="21"/>
      <c r="C12" s="21"/>
      <c r="D12" s="22"/>
      <c r="E12" s="26">
        <f t="shared" ref="E12:J12" si="0">SUM(E4:E11)</f>
        <v>630</v>
      </c>
      <c r="F12" s="27">
        <f t="shared" si="0"/>
        <v>100</v>
      </c>
      <c r="G12" s="28">
        <f t="shared" si="0"/>
        <v>770</v>
      </c>
      <c r="H12" s="29">
        <f t="shared" si="0"/>
        <v>23.8</v>
      </c>
      <c r="I12" s="29">
        <f t="shared" si="0"/>
        <v>26.8</v>
      </c>
      <c r="J12" s="41">
        <f t="shared" si="0"/>
        <v>105.4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2025-03-09T09:47:14Z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